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Fiscal Compliance\Templates\FY21\Program Income Report\"/>
    </mc:Choice>
  </mc:AlternateContent>
  <bookViews>
    <workbookView xWindow="-105" yWindow="-105" windowWidth="19425" windowHeight="10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3" i="1" l="1"/>
  <c r="O23" i="1"/>
  <c r="P23" i="1"/>
  <c r="N23" i="1"/>
  <c r="K23" i="1"/>
  <c r="L23" i="1"/>
  <c r="J23" i="1"/>
  <c r="G23" i="1"/>
  <c r="H23" i="1"/>
  <c r="F23" i="1"/>
  <c r="C23" i="1"/>
  <c r="D23" i="1"/>
  <c r="B23" i="1"/>
  <c r="P22" i="1" l="1"/>
  <c r="O22" i="1"/>
  <c r="N22" i="1"/>
  <c r="L22" i="1"/>
  <c r="K22" i="1"/>
  <c r="J22" i="1"/>
  <c r="H22" i="1"/>
  <c r="G22" i="1"/>
  <c r="F22" i="1"/>
  <c r="D22" i="1"/>
  <c r="C22" i="1"/>
  <c r="B22" i="1"/>
  <c r="E22" i="1" s="1"/>
  <c r="P18" i="1"/>
  <c r="Q18" i="1" s="1"/>
  <c r="O18" i="1"/>
  <c r="N18" i="1"/>
  <c r="L18" i="1"/>
  <c r="K18" i="1"/>
  <c r="J18" i="1"/>
  <c r="H18" i="1"/>
  <c r="G18" i="1"/>
  <c r="F18" i="1"/>
  <c r="I18" i="1" s="1"/>
  <c r="P14" i="1"/>
  <c r="O14" i="1"/>
  <c r="N14" i="1"/>
  <c r="L14" i="1"/>
  <c r="K14" i="1"/>
  <c r="J14" i="1"/>
  <c r="H14" i="1"/>
  <c r="G14" i="1"/>
  <c r="I14" i="1" s="1"/>
  <c r="F14" i="1"/>
  <c r="Q21" i="1"/>
  <c r="M21" i="1"/>
  <c r="I21" i="1"/>
  <c r="E21" i="1"/>
  <c r="Q20" i="1"/>
  <c r="M20" i="1"/>
  <c r="I20" i="1"/>
  <c r="E20" i="1"/>
  <c r="Q17" i="1"/>
  <c r="Q16" i="1"/>
  <c r="M17" i="1"/>
  <c r="M16" i="1"/>
  <c r="I17" i="1"/>
  <c r="I16" i="1"/>
  <c r="Q13" i="1"/>
  <c r="Q12" i="1"/>
  <c r="Q11" i="1"/>
  <c r="M13" i="1"/>
  <c r="M12" i="1"/>
  <c r="M11" i="1"/>
  <c r="I13" i="1"/>
  <c r="I12" i="1"/>
  <c r="I11" i="1"/>
  <c r="M14" i="1" l="1"/>
  <c r="Q14" i="1"/>
  <c r="I22" i="1"/>
  <c r="Q22" i="1"/>
  <c r="M18" i="1"/>
  <c r="M22" i="1"/>
  <c r="P27" i="1"/>
  <c r="O27" i="1"/>
  <c r="N27" i="1"/>
  <c r="L27" i="1"/>
  <c r="K27" i="1"/>
  <c r="J27" i="1"/>
  <c r="M27" i="1" s="1"/>
  <c r="H27" i="1"/>
  <c r="G27" i="1"/>
  <c r="F27" i="1"/>
  <c r="I27" i="1" s="1"/>
  <c r="C27" i="1"/>
  <c r="D27" i="1"/>
  <c r="B27" i="1"/>
  <c r="E27" i="1" s="1"/>
  <c r="E26" i="1"/>
  <c r="R26" i="1" s="1"/>
  <c r="I26" i="1"/>
  <c r="M26" i="1"/>
  <c r="Q26" i="1"/>
  <c r="Q25" i="1"/>
  <c r="M25" i="1"/>
  <c r="I25" i="1"/>
  <c r="E25" i="1"/>
  <c r="R25" i="1" l="1"/>
  <c r="Q27" i="1"/>
  <c r="C14" i="1"/>
  <c r="D14" i="1"/>
  <c r="B14" i="1"/>
  <c r="E17" i="1" l="1"/>
  <c r="E16" i="1"/>
  <c r="E12" i="1"/>
  <c r="E13" i="1"/>
  <c r="E11" i="1"/>
  <c r="R11" i="1" s="1"/>
  <c r="C18" i="1"/>
  <c r="R16" i="1" l="1"/>
  <c r="R20" i="1"/>
  <c r="R12" i="1"/>
  <c r="R21" i="1"/>
  <c r="R17" i="1"/>
  <c r="R18" i="1" s="1"/>
  <c r="R27" i="1"/>
  <c r="R13" i="1"/>
  <c r="D18" i="1"/>
  <c r="B18" i="1"/>
  <c r="E14" i="1"/>
  <c r="R22" i="1" l="1"/>
  <c r="R14" i="1"/>
  <c r="M23" i="1"/>
  <c r="Q23" i="1"/>
  <c r="I23" i="1"/>
  <c r="E18" i="1"/>
  <c r="E23" i="1" l="1"/>
</calcChain>
</file>

<file path=xl/sharedStrings.xml><?xml version="1.0" encoding="utf-8"?>
<sst xmlns="http://schemas.openxmlformats.org/spreadsheetml/2006/main" count="42" uniqueCount="39">
  <si>
    <t>Date of Request:</t>
  </si>
  <si>
    <t>4th Quarter                   January 1-March 31</t>
  </si>
  <si>
    <t>PROGRAM INCOME</t>
  </si>
  <si>
    <t>Total Income/ Expenses to Date</t>
  </si>
  <si>
    <t>340B</t>
  </si>
  <si>
    <t>Program Expenses</t>
  </si>
  <si>
    <t>Gross Income</t>
  </si>
  <si>
    <t>Medication Cost</t>
  </si>
  <si>
    <t>Dispensing Cost</t>
  </si>
  <si>
    <t>TOTAL NET INCOME</t>
  </si>
  <si>
    <t>April</t>
  </si>
  <si>
    <t>May</t>
  </si>
  <si>
    <t>June</t>
  </si>
  <si>
    <t>1st Quarter                  April 1 - June 30</t>
  </si>
  <si>
    <t>July</t>
  </si>
  <si>
    <t>August</t>
  </si>
  <si>
    <t>September</t>
  </si>
  <si>
    <t>2nd Quarter                  July 1 - September 30</t>
  </si>
  <si>
    <t>October</t>
  </si>
  <si>
    <t>Novermber</t>
  </si>
  <si>
    <t>December</t>
  </si>
  <si>
    <t>3rd Quarter                  October 1 - December 31</t>
  </si>
  <si>
    <t>January</t>
  </si>
  <si>
    <t>February</t>
  </si>
  <si>
    <t>March</t>
  </si>
  <si>
    <t>RYAN WHITE PART B HIV/AIDS PROGRAM</t>
  </si>
  <si>
    <t>PROGRAM INCOME and EXPENDITURE REPORT</t>
  </si>
  <si>
    <t>PERIOD OF PERFORMANCE (GY): April 1, 20____ - March 31, 20____</t>
  </si>
  <si>
    <t xml:space="preserve">Subrecipient Name: </t>
  </si>
  <si>
    <t>Period Covered for this Request:</t>
  </si>
  <si>
    <t>Net 340B Income</t>
  </si>
  <si>
    <t>Net Other Income</t>
  </si>
  <si>
    <t>Monthly Expenditures of Net Program Income (please specify)</t>
  </si>
  <si>
    <t>Total Net Expenses from Net Program Income</t>
  </si>
  <si>
    <t>Item A</t>
  </si>
  <si>
    <t>Item B</t>
  </si>
  <si>
    <t>Net Medicaid, Medicare, Private Insurance Income</t>
  </si>
  <si>
    <t>Medicaid, Medicare, Private Insurance</t>
  </si>
  <si>
    <t>Other (please specify)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</si>
</sst>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0"/>
      <color rgb="FF365F9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D77D"/>
        <bgColor indexed="64"/>
      </patternFill>
    </fill>
    <fill>
      <patternFill patternType="solid">
        <fgColor rgb="FFF5E4A9"/>
        <bgColor indexed="64"/>
      </patternFill>
    </fill>
    <fill>
      <patternFill patternType="solid">
        <fgColor rgb="FFFAF1D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4" fontId="4" fillId="0" borderId="0" xfId="0" applyNumberFormat="1" applyFont="1" applyBorder="1" applyAlignment="1">
      <alignment vertical="center"/>
    </xf>
    <xf numFmtId="0" fontId="4" fillId="0" borderId="6" xfId="0" applyFont="1" applyBorder="1" applyAlignment="1" applyProtection="1">
      <alignment horizontal="left" vertical="center"/>
    </xf>
    <xf numFmtId="44" fontId="4" fillId="0" borderId="6" xfId="0" applyNumberFormat="1" applyFont="1" applyBorder="1" applyAlignment="1" applyProtection="1">
      <alignment vertical="center"/>
    </xf>
    <xf numFmtId="0" fontId="4" fillId="0" borderId="6" xfId="0" applyFont="1" applyBorder="1" applyAlignment="1">
      <alignment horizontal="left" vertical="center"/>
    </xf>
    <xf numFmtId="44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4" fontId="4" fillId="0" borderId="7" xfId="0" applyNumberFormat="1" applyFont="1" applyBorder="1" applyAlignment="1">
      <alignment horizontal="left" vertical="center"/>
    </xf>
    <xf numFmtId="0" fontId="4" fillId="3" borderId="13" xfId="0" applyFont="1" applyFill="1" applyBorder="1" applyAlignment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4" fontId="4" fillId="3" borderId="8" xfId="0" applyNumberFormat="1" applyFont="1" applyFill="1" applyBorder="1" applyAlignment="1">
      <alignment vertical="center"/>
    </xf>
    <xf numFmtId="44" fontId="4" fillId="3" borderId="8" xfId="0" applyNumberFormat="1" applyFont="1" applyFill="1" applyBorder="1" applyAlignment="1" applyProtection="1">
      <alignment vertical="center"/>
    </xf>
    <xf numFmtId="44" fontId="4" fillId="5" borderId="6" xfId="0" applyNumberFormat="1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44" fontId="4" fillId="7" borderId="8" xfId="0" applyNumberFormat="1" applyFont="1" applyFill="1" applyBorder="1" applyAlignment="1" applyProtection="1">
      <alignment vertical="center"/>
    </xf>
    <xf numFmtId="44" fontId="4" fillId="9" borderId="6" xfId="0" applyNumberFormat="1" applyFont="1" applyFill="1" applyBorder="1" applyAlignment="1" applyProtection="1">
      <alignment vertical="center"/>
    </xf>
    <xf numFmtId="44" fontId="4" fillId="9" borderId="8" xfId="0" applyNumberFormat="1" applyFont="1" applyFill="1" applyBorder="1" applyAlignment="1" applyProtection="1">
      <alignment vertical="center"/>
    </xf>
    <xf numFmtId="44" fontId="4" fillId="9" borderId="14" xfId="0" applyNumberFormat="1" applyFont="1" applyFill="1" applyBorder="1" applyAlignment="1" applyProtection="1">
      <alignment vertical="center"/>
    </xf>
    <xf numFmtId="44" fontId="4" fillId="8" borderId="6" xfId="0" applyNumberFormat="1" applyFont="1" applyFill="1" applyBorder="1" applyAlignment="1" applyProtection="1">
      <alignment vertical="center"/>
    </xf>
    <xf numFmtId="44" fontId="4" fillId="8" borderId="8" xfId="0" applyNumberFormat="1" applyFont="1" applyFill="1" applyBorder="1" applyAlignment="1" applyProtection="1">
      <alignment vertical="center"/>
    </xf>
    <xf numFmtId="0" fontId="4" fillId="8" borderId="8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F1D3"/>
      <color rgb="FFF5E4A9"/>
      <color rgb="FFF0D7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xmlns="" id="{290A6E8E-5DA1-48EE-A8B7-8FBCF62CA5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xmlns="" id="{46673CCB-C602-4DEF-8AD3-C0222C0565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xmlns="" id="{4B235883-6DD8-41C9-97FE-3EF3C4C17B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xmlns="" id="{4BB77C0F-0A8C-40E3-B2EB-B184BE1626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="80" zoomScaleNormal="80" workbookViewId="0">
      <selection sqref="A1:I1"/>
    </sheetView>
  </sheetViews>
  <sheetFormatPr defaultColWidth="9.140625" defaultRowHeight="18.75" customHeight="1" x14ac:dyDescent="0.25"/>
  <cols>
    <col min="1" max="1" width="52.7109375" style="6" customWidth="1"/>
    <col min="2" max="18" width="17.5703125" style="6" customWidth="1"/>
    <col min="19" max="16384" width="9.140625" style="6"/>
  </cols>
  <sheetData>
    <row r="1" spans="1:18" ht="18.75" customHeight="1" x14ac:dyDescent="0.2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2"/>
      <c r="K1"/>
    </row>
    <row r="2" spans="1:18" ht="18.75" customHeight="1" x14ac:dyDescent="0.2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1"/>
      <c r="K2"/>
      <c r="L2" s="1"/>
      <c r="M2" s="1"/>
      <c r="N2" s="1"/>
      <c r="O2" s="1"/>
      <c r="P2" s="1"/>
      <c r="Q2" s="1"/>
      <c r="R2" s="1"/>
    </row>
    <row r="3" spans="1:18" s="7" customFormat="1" ht="18.75" customHeight="1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"/>
      <c r="K3"/>
      <c r="L3" s="4"/>
      <c r="M3" s="4"/>
      <c r="N3" s="4"/>
      <c r="O3" s="4"/>
      <c r="P3" s="4"/>
      <c r="Q3" s="4"/>
      <c r="R3" s="4"/>
    </row>
    <row r="4" spans="1:18" s="7" customFormat="1" ht="18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/>
      <c r="L4" s="5"/>
      <c r="M4" s="5"/>
      <c r="N4" s="5"/>
      <c r="O4" s="5"/>
      <c r="P4" s="5"/>
      <c r="Q4" s="5"/>
      <c r="R4" s="8"/>
    </row>
    <row r="5" spans="1:18" s="7" customFormat="1" ht="18.75" customHeight="1" x14ac:dyDescent="0.25">
      <c r="A5" s="3" t="s">
        <v>0</v>
      </c>
      <c r="B5" s="47"/>
      <c r="C5" s="47"/>
      <c r="D5" s="47"/>
      <c r="E5" s="47"/>
      <c r="F5" s="47"/>
      <c r="G5" s="47"/>
      <c r="H5" s="47"/>
      <c r="I5" s="47"/>
      <c r="J5" s="9"/>
      <c r="K5" s="9"/>
      <c r="L5" s="9"/>
      <c r="M5" s="9"/>
      <c r="N5" s="10"/>
      <c r="O5" s="10"/>
      <c r="P5" s="10"/>
      <c r="Q5" s="8"/>
      <c r="R5" s="8"/>
    </row>
    <row r="6" spans="1:18" s="7" customFormat="1" ht="18.75" customHeight="1" x14ac:dyDescent="0.25">
      <c r="A6" s="3" t="s">
        <v>28</v>
      </c>
      <c r="B6" s="48"/>
      <c r="C6" s="48"/>
      <c r="D6" s="48"/>
      <c r="E6" s="48"/>
      <c r="F6" s="48"/>
      <c r="G6" s="48"/>
      <c r="H6" s="48"/>
      <c r="I6" s="48"/>
      <c r="J6" s="5"/>
      <c r="K6" s="5"/>
      <c r="L6" s="5"/>
      <c r="M6" s="5"/>
      <c r="N6" s="11"/>
      <c r="O6" s="11"/>
      <c r="P6" s="11"/>
      <c r="Q6" s="8"/>
      <c r="R6" s="8"/>
    </row>
    <row r="7" spans="1:18" s="7" customFormat="1" ht="18.75" customHeight="1" x14ac:dyDescent="0.25">
      <c r="A7" s="12" t="s">
        <v>29</v>
      </c>
      <c r="B7" s="47"/>
      <c r="C7" s="47"/>
      <c r="D7" s="47"/>
      <c r="E7" s="47"/>
      <c r="F7" s="47"/>
      <c r="G7" s="47"/>
      <c r="H7" s="47"/>
      <c r="I7" s="47"/>
      <c r="J7" s="5"/>
      <c r="K7" s="5"/>
      <c r="L7" s="5"/>
      <c r="M7" s="5"/>
      <c r="N7" s="11"/>
      <c r="O7" s="11"/>
      <c r="P7" s="11"/>
      <c r="Q7" s="13"/>
      <c r="R7" s="13"/>
    </row>
    <row r="8" spans="1:18" s="7" customFormat="1" ht="18.75" customHeight="1" thickBot="1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8" s="7" customFormat="1" ht="45.75" customHeight="1" thickBot="1" x14ac:dyDescent="0.3">
      <c r="A9" s="22" t="s">
        <v>2</v>
      </c>
      <c r="B9" s="23" t="s">
        <v>10</v>
      </c>
      <c r="C9" s="23" t="s">
        <v>11</v>
      </c>
      <c r="D9" s="23" t="s">
        <v>12</v>
      </c>
      <c r="E9" s="23" t="s">
        <v>13</v>
      </c>
      <c r="F9" s="23" t="s">
        <v>14</v>
      </c>
      <c r="G9" s="23" t="s">
        <v>15</v>
      </c>
      <c r="H9" s="23" t="s">
        <v>16</v>
      </c>
      <c r="I9" s="23" t="s">
        <v>17</v>
      </c>
      <c r="J9" s="23" t="s">
        <v>18</v>
      </c>
      <c r="K9" s="23" t="s">
        <v>19</v>
      </c>
      <c r="L9" s="23" t="s">
        <v>20</v>
      </c>
      <c r="M9" s="23" t="s">
        <v>21</v>
      </c>
      <c r="N9" s="23" t="s">
        <v>22</v>
      </c>
      <c r="O9" s="23" t="s">
        <v>23</v>
      </c>
      <c r="P9" s="23" t="s">
        <v>24</v>
      </c>
      <c r="Q9" s="24" t="s">
        <v>1</v>
      </c>
      <c r="R9" s="25" t="s">
        <v>3</v>
      </c>
    </row>
    <row r="10" spans="1:18" s="7" customFormat="1" ht="18.75" customHeight="1" x14ac:dyDescent="0.25">
      <c r="A10" s="44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1:18" s="7" customFormat="1" ht="18.75" customHeight="1" x14ac:dyDescent="0.25">
      <c r="A11" s="14" t="s">
        <v>6</v>
      </c>
      <c r="B11" s="15"/>
      <c r="C11" s="15"/>
      <c r="D11" s="15"/>
      <c r="E11" s="31">
        <f>SUM(B11:D11)</f>
        <v>0</v>
      </c>
      <c r="F11" s="15"/>
      <c r="G11" s="15"/>
      <c r="H11" s="15"/>
      <c r="I11" s="31">
        <f>SUM(F11:H11)</f>
        <v>0</v>
      </c>
      <c r="J11" s="15"/>
      <c r="K11" s="15"/>
      <c r="L11" s="15"/>
      <c r="M11" s="31">
        <f>SUM(J11:L11)</f>
        <v>0</v>
      </c>
      <c r="N11" s="15"/>
      <c r="O11" s="15"/>
      <c r="P11" s="15"/>
      <c r="Q11" s="31">
        <f>SUM(N11:P11)</f>
        <v>0</v>
      </c>
      <c r="R11" s="34">
        <f>E11+I11+M11+Q11</f>
        <v>0</v>
      </c>
    </row>
    <row r="12" spans="1:18" s="7" customFormat="1" ht="18.75" customHeight="1" x14ac:dyDescent="0.25">
      <c r="A12" s="14" t="s">
        <v>7</v>
      </c>
      <c r="B12" s="15"/>
      <c r="C12" s="15"/>
      <c r="D12" s="15"/>
      <c r="E12" s="31">
        <f t="shared" ref="E12:E27" si="0">SUM(B12:D12)</f>
        <v>0</v>
      </c>
      <c r="F12" s="15"/>
      <c r="G12" s="15"/>
      <c r="H12" s="15"/>
      <c r="I12" s="31">
        <f t="shared" ref="I12:I14" si="1">SUM(F12:H12)</f>
        <v>0</v>
      </c>
      <c r="J12" s="15"/>
      <c r="K12" s="15"/>
      <c r="L12" s="15"/>
      <c r="M12" s="31">
        <f t="shared" ref="M12:M14" si="2">SUM(J12:L12)</f>
        <v>0</v>
      </c>
      <c r="N12" s="15"/>
      <c r="O12" s="15"/>
      <c r="P12" s="15"/>
      <c r="Q12" s="31">
        <f t="shared" ref="Q12:Q14" si="3">SUM(N12:P12)</f>
        <v>0</v>
      </c>
      <c r="R12" s="34">
        <f t="shared" ref="R12:R13" si="4">E12+I12+M12+Q12</f>
        <v>0</v>
      </c>
    </row>
    <row r="13" spans="1:18" s="7" customFormat="1" ht="18.75" customHeight="1" thickBot="1" x14ac:dyDescent="0.3">
      <c r="A13" s="16" t="s">
        <v>8</v>
      </c>
      <c r="B13" s="17"/>
      <c r="C13" s="17"/>
      <c r="D13" s="17"/>
      <c r="E13" s="31">
        <f t="shared" si="0"/>
        <v>0</v>
      </c>
      <c r="F13" s="17"/>
      <c r="G13" s="17"/>
      <c r="H13" s="17"/>
      <c r="I13" s="31">
        <f t="shared" si="1"/>
        <v>0</v>
      </c>
      <c r="J13" s="17"/>
      <c r="K13" s="17"/>
      <c r="L13" s="17"/>
      <c r="M13" s="31">
        <f t="shared" si="2"/>
        <v>0</v>
      </c>
      <c r="N13" s="17"/>
      <c r="O13" s="17"/>
      <c r="P13" s="17"/>
      <c r="Q13" s="31">
        <f t="shared" si="3"/>
        <v>0</v>
      </c>
      <c r="R13" s="34">
        <f t="shared" si="4"/>
        <v>0</v>
      </c>
    </row>
    <row r="14" spans="1:18" s="7" customFormat="1" ht="18.75" customHeight="1" thickBot="1" x14ac:dyDescent="0.3">
      <c r="A14" s="36" t="s">
        <v>30</v>
      </c>
      <c r="B14" s="35">
        <f>B11-B12-B13</f>
        <v>0</v>
      </c>
      <c r="C14" s="35">
        <f t="shared" ref="C14:D14" si="5">C11-C12-C13</f>
        <v>0</v>
      </c>
      <c r="D14" s="35">
        <f t="shared" si="5"/>
        <v>0</v>
      </c>
      <c r="E14" s="32">
        <f t="shared" si="0"/>
        <v>0</v>
      </c>
      <c r="F14" s="35">
        <f>F11-F12-F13</f>
        <v>0</v>
      </c>
      <c r="G14" s="35">
        <f t="shared" ref="G14:H14" si="6">G11-G12-G13</f>
        <v>0</v>
      </c>
      <c r="H14" s="35">
        <f t="shared" si="6"/>
        <v>0</v>
      </c>
      <c r="I14" s="32">
        <f t="shared" si="1"/>
        <v>0</v>
      </c>
      <c r="J14" s="35">
        <f>J11-J12-J13</f>
        <v>0</v>
      </c>
      <c r="K14" s="35">
        <f t="shared" ref="K14:L14" si="7">K11-K12-K13</f>
        <v>0</v>
      </c>
      <c r="L14" s="35">
        <f t="shared" si="7"/>
        <v>0</v>
      </c>
      <c r="M14" s="32">
        <f t="shared" si="2"/>
        <v>0</v>
      </c>
      <c r="N14" s="35">
        <f>N11-N12-N13</f>
        <v>0</v>
      </c>
      <c r="O14" s="35">
        <f t="shared" ref="O14:P14" si="8">O11-O12-O13</f>
        <v>0</v>
      </c>
      <c r="P14" s="35">
        <f t="shared" si="8"/>
        <v>0</v>
      </c>
      <c r="Q14" s="32">
        <f t="shared" si="3"/>
        <v>0</v>
      </c>
      <c r="R14" s="35">
        <f>R11-R12-R13</f>
        <v>0</v>
      </c>
    </row>
    <row r="15" spans="1:18" s="7" customFormat="1" ht="18.75" customHeight="1" x14ac:dyDescent="0.25">
      <c r="A15" s="44" t="s">
        <v>37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1:18" s="7" customFormat="1" ht="18.75" customHeight="1" x14ac:dyDescent="0.25">
      <c r="A16" s="14" t="s">
        <v>6</v>
      </c>
      <c r="B16" s="15"/>
      <c r="C16" s="15"/>
      <c r="D16" s="15"/>
      <c r="E16" s="31">
        <f t="shared" si="0"/>
        <v>0</v>
      </c>
      <c r="F16" s="15"/>
      <c r="G16" s="15"/>
      <c r="H16" s="15"/>
      <c r="I16" s="31">
        <f t="shared" ref="I16:I18" si="9">SUM(F16:H16)</f>
        <v>0</v>
      </c>
      <c r="J16" s="15"/>
      <c r="K16" s="15"/>
      <c r="L16" s="15"/>
      <c r="M16" s="31">
        <f t="shared" ref="M16:M18" si="10">SUM(J16:L16)</f>
        <v>0</v>
      </c>
      <c r="N16" s="15"/>
      <c r="O16" s="15"/>
      <c r="P16" s="15"/>
      <c r="Q16" s="31">
        <f t="shared" ref="Q16:Q18" si="11">SUM(N16:P16)</f>
        <v>0</v>
      </c>
      <c r="R16" s="34">
        <f>E16+I16+M16+Q16</f>
        <v>0</v>
      </c>
    </row>
    <row r="17" spans="1:18" s="7" customFormat="1" ht="18.75" customHeight="1" thickBot="1" x14ac:dyDescent="0.3">
      <c r="A17" s="18" t="s">
        <v>5</v>
      </c>
      <c r="B17" s="19"/>
      <c r="C17" s="19"/>
      <c r="D17" s="19"/>
      <c r="E17" s="33">
        <f t="shared" si="0"/>
        <v>0</v>
      </c>
      <c r="F17" s="19"/>
      <c r="G17" s="19"/>
      <c r="H17" s="19"/>
      <c r="I17" s="33">
        <f t="shared" si="9"/>
        <v>0</v>
      </c>
      <c r="J17" s="19"/>
      <c r="K17" s="19"/>
      <c r="L17" s="19"/>
      <c r="M17" s="33">
        <f t="shared" si="10"/>
        <v>0</v>
      </c>
      <c r="N17" s="19"/>
      <c r="O17" s="19"/>
      <c r="P17" s="19"/>
      <c r="Q17" s="33">
        <f t="shared" si="11"/>
        <v>0</v>
      </c>
      <c r="R17" s="34">
        <f t="shared" ref="R17" si="12">E17+I17+M17+Q17</f>
        <v>0</v>
      </c>
    </row>
    <row r="18" spans="1:18" s="7" customFormat="1" ht="18.75" customHeight="1" thickBot="1" x14ac:dyDescent="0.3">
      <c r="A18" s="36" t="s">
        <v>36</v>
      </c>
      <c r="B18" s="35">
        <f>B16-B17</f>
        <v>0</v>
      </c>
      <c r="C18" s="35">
        <f t="shared" ref="C18" si="13">C16-C17</f>
        <v>0</v>
      </c>
      <c r="D18" s="35">
        <f t="shared" ref="D18" si="14">D16-D17</f>
        <v>0</v>
      </c>
      <c r="E18" s="32">
        <f t="shared" si="0"/>
        <v>0</v>
      </c>
      <c r="F18" s="35">
        <f>F16-F17</f>
        <v>0</v>
      </c>
      <c r="G18" s="35">
        <f t="shared" ref="G18:H18" si="15">G16-G17</f>
        <v>0</v>
      </c>
      <c r="H18" s="35">
        <f t="shared" si="15"/>
        <v>0</v>
      </c>
      <c r="I18" s="32">
        <f t="shared" si="9"/>
        <v>0</v>
      </c>
      <c r="J18" s="35">
        <f>J16-J17</f>
        <v>0</v>
      </c>
      <c r="K18" s="35">
        <f t="shared" ref="K18:L18" si="16">K16-K17</f>
        <v>0</v>
      </c>
      <c r="L18" s="35">
        <f t="shared" si="16"/>
        <v>0</v>
      </c>
      <c r="M18" s="32">
        <f t="shared" si="10"/>
        <v>0</v>
      </c>
      <c r="N18" s="35">
        <f>N16-N17</f>
        <v>0</v>
      </c>
      <c r="O18" s="35">
        <f t="shared" ref="O18:P18" si="17">O16-O17</f>
        <v>0</v>
      </c>
      <c r="P18" s="35">
        <f t="shared" si="17"/>
        <v>0</v>
      </c>
      <c r="Q18" s="32">
        <f t="shared" si="11"/>
        <v>0</v>
      </c>
      <c r="R18" s="35">
        <f t="shared" ref="R18" si="18">R16-R17</f>
        <v>0</v>
      </c>
    </row>
    <row r="19" spans="1:18" s="7" customFormat="1" ht="18.75" customHeight="1" x14ac:dyDescent="0.25">
      <c r="A19" s="43" t="s">
        <v>38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</row>
    <row r="20" spans="1:18" s="7" customFormat="1" ht="18.75" customHeight="1" x14ac:dyDescent="0.25">
      <c r="A20" s="14" t="s">
        <v>6</v>
      </c>
      <c r="B20" s="15"/>
      <c r="C20" s="15"/>
      <c r="D20" s="15"/>
      <c r="E20" s="31">
        <f t="shared" ref="E20:E22" si="19">SUM(B20:D20)</f>
        <v>0</v>
      </c>
      <c r="F20" s="15"/>
      <c r="G20" s="15"/>
      <c r="H20" s="15"/>
      <c r="I20" s="31">
        <f t="shared" ref="I20:I22" si="20">SUM(F20:H20)</f>
        <v>0</v>
      </c>
      <c r="J20" s="15"/>
      <c r="K20" s="15"/>
      <c r="L20" s="15"/>
      <c r="M20" s="31">
        <f t="shared" ref="M20:M22" si="21">SUM(J20:L20)</f>
        <v>0</v>
      </c>
      <c r="N20" s="15"/>
      <c r="O20" s="15"/>
      <c r="P20" s="15"/>
      <c r="Q20" s="31">
        <f t="shared" ref="Q20:Q22" si="22">SUM(N20:P20)</f>
        <v>0</v>
      </c>
      <c r="R20" s="34">
        <f>E20+I20+M20+Q20</f>
        <v>0</v>
      </c>
    </row>
    <row r="21" spans="1:18" s="7" customFormat="1" ht="18.75" customHeight="1" thickBot="1" x14ac:dyDescent="0.3">
      <c r="A21" s="18" t="s">
        <v>5</v>
      </c>
      <c r="B21" s="19"/>
      <c r="C21" s="19"/>
      <c r="D21" s="19"/>
      <c r="E21" s="33">
        <f t="shared" si="19"/>
        <v>0</v>
      </c>
      <c r="F21" s="19"/>
      <c r="G21" s="19"/>
      <c r="H21" s="19"/>
      <c r="I21" s="33">
        <f t="shared" si="20"/>
        <v>0</v>
      </c>
      <c r="J21" s="19"/>
      <c r="K21" s="19"/>
      <c r="L21" s="19"/>
      <c r="M21" s="33">
        <f t="shared" si="21"/>
        <v>0</v>
      </c>
      <c r="N21" s="19"/>
      <c r="O21" s="19"/>
      <c r="P21" s="19"/>
      <c r="Q21" s="33">
        <f t="shared" si="22"/>
        <v>0</v>
      </c>
      <c r="R21" s="34">
        <f t="shared" ref="R21" si="23">E21+I21+M21+Q21</f>
        <v>0</v>
      </c>
    </row>
    <row r="22" spans="1:18" s="7" customFormat="1" ht="18.75" customHeight="1" thickBot="1" x14ac:dyDescent="0.3">
      <c r="A22" s="36" t="s">
        <v>31</v>
      </c>
      <c r="B22" s="35">
        <f>B20-B21</f>
        <v>0</v>
      </c>
      <c r="C22" s="35">
        <f t="shared" ref="C22:D22" si="24">C20-C21</f>
        <v>0</v>
      </c>
      <c r="D22" s="35">
        <f t="shared" si="24"/>
        <v>0</v>
      </c>
      <c r="E22" s="32">
        <f t="shared" si="19"/>
        <v>0</v>
      </c>
      <c r="F22" s="35">
        <f>F20-F21</f>
        <v>0</v>
      </c>
      <c r="G22" s="35">
        <f t="shared" ref="G22:H22" si="25">G20-G21</f>
        <v>0</v>
      </c>
      <c r="H22" s="35">
        <f t="shared" si="25"/>
        <v>0</v>
      </c>
      <c r="I22" s="32">
        <f t="shared" si="20"/>
        <v>0</v>
      </c>
      <c r="J22" s="35">
        <f>J20-J21</f>
        <v>0</v>
      </c>
      <c r="K22" s="35">
        <f t="shared" ref="K22:L22" si="26">K20-K21</f>
        <v>0</v>
      </c>
      <c r="L22" s="35">
        <f t="shared" si="26"/>
        <v>0</v>
      </c>
      <c r="M22" s="32">
        <f t="shared" si="21"/>
        <v>0</v>
      </c>
      <c r="N22" s="35">
        <f>N20-N21</f>
        <v>0</v>
      </c>
      <c r="O22" s="35">
        <f t="shared" ref="O22:P22" si="27">O20-O21</f>
        <v>0</v>
      </c>
      <c r="P22" s="35">
        <f t="shared" si="27"/>
        <v>0</v>
      </c>
      <c r="Q22" s="32">
        <f t="shared" si="22"/>
        <v>0</v>
      </c>
      <c r="R22" s="35">
        <f>R20-R21</f>
        <v>0</v>
      </c>
    </row>
    <row r="23" spans="1:18" s="7" customFormat="1" ht="18.75" customHeight="1" thickBot="1" x14ac:dyDescent="0.3">
      <c r="A23" s="29" t="s">
        <v>9</v>
      </c>
      <c r="B23" s="30">
        <f>B14+B18+B22</f>
        <v>0</v>
      </c>
      <c r="C23" s="30">
        <f t="shared" ref="C23:D23" si="28">C14+C18+C22</f>
        <v>0</v>
      </c>
      <c r="D23" s="30">
        <f t="shared" si="28"/>
        <v>0</v>
      </c>
      <c r="E23" s="30">
        <f t="shared" si="0"/>
        <v>0</v>
      </c>
      <c r="F23" s="30">
        <f>F14+F18+F22</f>
        <v>0</v>
      </c>
      <c r="G23" s="30">
        <f t="shared" ref="G23:H23" si="29">G14+G18+G22</f>
        <v>0</v>
      </c>
      <c r="H23" s="30">
        <f t="shared" si="29"/>
        <v>0</v>
      </c>
      <c r="I23" s="30">
        <f t="shared" ref="I23" si="30">SUM(F23:H23)</f>
        <v>0</v>
      </c>
      <c r="J23" s="30">
        <f>J14+J18+J22</f>
        <v>0</v>
      </c>
      <c r="K23" s="30">
        <f t="shared" ref="K23:L23" si="31">K14+K18+K22</f>
        <v>0</v>
      </c>
      <c r="L23" s="30">
        <f t="shared" si="31"/>
        <v>0</v>
      </c>
      <c r="M23" s="30">
        <f t="shared" ref="M23" si="32">SUM(J23:L23)</f>
        <v>0</v>
      </c>
      <c r="N23" s="30">
        <f>N14+N18+N22</f>
        <v>0</v>
      </c>
      <c r="O23" s="30">
        <f t="shared" ref="O23:P23" si="33">O14+O18+O22</f>
        <v>0</v>
      </c>
      <c r="P23" s="30">
        <f t="shared" si="33"/>
        <v>0</v>
      </c>
      <c r="Q23" s="30">
        <f t="shared" ref="Q23" si="34">SUM(N23:P23)</f>
        <v>0</v>
      </c>
      <c r="R23" s="30">
        <f>R14+R18+R22</f>
        <v>0</v>
      </c>
    </row>
    <row r="24" spans="1:18" s="7" customFormat="1" ht="18.75" customHeight="1" x14ac:dyDescent="0.25">
      <c r="A24" s="38" t="s">
        <v>32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1:18" s="7" customFormat="1" ht="18.75" customHeight="1" x14ac:dyDescent="0.25">
      <c r="A25" s="21" t="s">
        <v>34</v>
      </c>
      <c r="B25" s="15"/>
      <c r="C25" s="15"/>
      <c r="D25" s="15"/>
      <c r="E25" s="31">
        <f t="shared" ref="E25" si="35">SUM(B25:D25)</f>
        <v>0</v>
      </c>
      <c r="F25" s="15"/>
      <c r="G25" s="15"/>
      <c r="H25" s="15"/>
      <c r="I25" s="31">
        <f t="shared" ref="I25" si="36">SUM(F25:H25)</f>
        <v>0</v>
      </c>
      <c r="J25" s="15"/>
      <c r="K25" s="15"/>
      <c r="L25" s="15"/>
      <c r="M25" s="31">
        <f t="shared" ref="M25" si="37">SUM(J25:L25)</f>
        <v>0</v>
      </c>
      <c r="N25" s="15"/>
      <c r="O25" s="15"/>
      <c r="P25" s="15"/>
      <c r="Q25" s="31">
        <f t="shared" ref="Q25" si="38">SUM(N25:P25)</f>
        <v>0</v>
      </c>
      <c r="R25" s="28">
        <f>E25+I25+M25+Q25</f>
        <v>0</v>
      </c>
    </row>
    <row r="26" spans="1:18" s="7" customFormat="1" ht="18.75" customHeight="1" thickBot="1" x14ac:dyDescent="0.3">
      <c r="A26" s="21" t="s">
        <v>35</v>
      </c>
      <c r="B26" s="15"/>
      <c r="C26" s="15"/>
      <c r="D26" s="15"/>
      <c r="E26" s="31">
        <f t="shared" ref="E26" si="39">SUM(B26:D26)</f>
        <v>0</v>
      </c>
      <c r="F26" s="15"/>
      <c r="G26" s="15"/>
      <c r="H26" s="15"/>
      <c r="I26" s="31">
        <f t="shared" ref="I26" si="40">SUM(F26:H26)</f>
        <v>0</v>
      </c>
      <c r="J26" s="15"/>
      <c r="K26" s="15"/>
      <c r="L26" s="15"/>
      <c r="M26" s="31">
        <f t="shared" ref="M26" si="41">SUM(J26:L26)</f>
        <v>0</v>
      </c>
      <c r="N26" s="15"/>
      <c r="O26" s="15"/>
      <c r="P26" s="15"/>
      <c r="Q26" s="31">
        <f t="shared" ref="Q26" si="42">SUM(N26:P26)</f>
        <v>0</v>
      </c>
      <c r="R26" s="28">
        <f>E26+I26+M26+Q26</f>
        <v>0</v>
      </c>
    </row>
    <row r="27" spans="1:18" s="7" customFormat="1" ht="30.75" thickBot="1" x14ac:dyDescent="0.3">
      <c r="A27" s="20" t="s">
        <v>33</v>
      </c>
      <c r="B27" s="26">
        <f>B25+B26</f>
        <v>0</v>
      </c>
      <c r="C27" s="26">
        <f t="shared" ref="C27:D27" si="43">C25+C26</f>
        <v>0</v>
      </c>
      <c r="D27" s="26">
        <f t="shared" si="43"/>
        <v>0</v>
      </c>
      <c r="E27" s="27">
        <f t="shared" si="0"/>
        <v>0</v>
      </c>
      <c r="F27" s="26">
        <f>F25+F26</f>
        <v>0</v>
      </c>
      <c r="G27" s="26">
        <f t="shared" ref="G27" si="44">G25+G26</f>
        <v>0</v>
      </c>
      <c r="H27" s="26">
        <f t="shared" ref="H27" si="45">H25+H26</f>
        <v>0</v>
      </c>
      <c r="I27" s="27">
        <f t="shared" ref="I27" si="46">SUM(F27:H27)</f>
        <v>0</v>
      </c>
      <c r="J27" s="26">
        <f>J25+J26</f>
        <v>0</v>
      </c>
      <c r="K27" s="26">
        <f t="shared" ref="K27" si="47">K25+K26</f>
        <v>0</v>
      </c>
      <c r="L27" s="26">
        <f t="shared" ref="L27" si="48">L25+L26</f>
        <v>0</v>
      </c>
      <c r="M27" s="27">
        <f t="shared" ref="M27" si="49">SUM(J27:L27)</f>
        <v>0</v>
      </c>
      <c r="N27" s="26">
        <f>N25+N26</f>
        <v>0</v>
      </c>
      <c r="O27" s="26">
        <f t="shared" ref="O27" si="50">O25+O26</f>
        <v>0</v>
      </c>
      <c r="P27" s="26">
        <f t="shared" ref="P27" si="51">P25+P26</f>
        <v>0</v>
      </c>
      <c r="Q27" s="27">
        <f t="shared" ref="Q27" si="52">SUM(N27:P27)</f>
        <v>0</v>
      </c>
      <c r="R27" s="27">
        <f t="shared" ref="R27" si="53">E27+I27+M27+Q27</f>
        <v>0</v>
      </c>
    </row>
    <row r="28" spans="1:18" s="7" customFormat="1" ht="18.75" customHeight="1" x14ac:dyDescent="0.25"/>
    <row r="29" spans="1:18" s="7" customFormat="1" ht="18.75" customHeight="1" x14ac:dyDescent="0.25"/>
    <row r="30" spans="1:18" s="7" customFormat="1" ht="18.75" customHeight="1" x14ac:dyDescent="0.25"/>
    <row r="31" spans="1:18" s="7" customFormat="1" ht="18.75" customHeight="1" x14ac:dyDescent="0.25"/>
    <row r="32" spans="1:18" s="7" customFormat="1" ht="18.75" customHeight="1" x14ac:dyDescent="0.25"/>
    <row r="33" s="7" customFormat="1" ht="18.75" customHeight="1" x14ac:dyDescent="0.25"/>
    <row r="34" s="7" customFormat="1" ht="18.75" customHeight="1" x14ac:dyDescent="0.25"/>
    <row r="35" s="7" customFormat="1" ht="18.75" customHeight="1" x14ac:dyDescent="0.25"/>
    <row r="36" s="7" customFormat="1" ht="18.75" customHeight="1" x14ac:dyDescent="0.25"/>
    <row r="37" s="7" customFormat="1" ht="18.75" customHeight="1" x14ac:dyDescent="0.25"/>
    <row r="38" s="7" customFormat="1" ht="18.75" customHeight="1" x14ac:dyDescent="0.25"/>
    <row r="39" s="7" customFormat="1" ht="18.75" customHeight="1" x14ac:dyDescent="0.25"/>
    <row r="40" s="7" customFormat="1" ht="18.75" customHeight="1" x14ac:dyDescent="0.25"/>
    <row r="41" s="7" customFormat="1" ht="18.75" customHeight="1" x14ac:dyDescent="0.25"/>
    <row r="42" s="7" customFormat="1" ht="18.75" customHeight="1" x14ac:dyDescent="0.25"/>
    <row r="43" s="7" customFormat="1" ht="18.75" customHeight="1" x14ac:dyDescent="0.25"/>
    <row r="44" s="7" customFormat="1" ht="18.75" customHeight="1" x14ac:dyDescent="0.25"/>
    <row r="45" s="7" customFormat="1" ht="18.75" customHeight="1" x14ac:dyDescent="0.25"/>
    <row r="46" s="7" customFormat="1" ht="18.75" customHeight="1" x14ac:dyDescent="0.25"/>
    <row r="47" s="7" customFormat="1" ht="18.75" customHeight="1" x14ac:dyDescent="0.25"/>
    <row r="48" s="7" customFormat="1" ht="18.75" customHeight="1" x14ac:dyDescent="0.25"/>
    <row r="49" s="7" customFormat="1" ht="18.75" customHeight="1" x14ac:dyDescent="0.25"/>
    <row r="50" s="7" customFormat="1" ht="18.75" customHeight="1" x14ac:dyDescent="0.25"/>
    <row r="51" s="7" customFormat="1" ht="18.75" customHeight="1" x14ac:dyDescent="0.25"/>
    <row r="52" s="7" customFormat="1" ht="18.75" customHeight="1" x14ac:dyDescent="0.25"/>
    <row r="53" s="7" customFormat="1" ht="18.75" customHeight="1" x14ac:dyDescent="0.25"/>
  </sheetData>
  <mergeCells count="11">
    <mergeCell ref="A1:I1"/>
    <mergeCell ref="A24:R24"/>
    <mergeCell ref="A2:I2"/>
    <mergeCell ref="A3:I3"/>
    <mergeCell ref="A19:R19"/>
    <mergeCell ref="A15:R15"/>
    <mergeCell ref="A10:R10"/>
    <mergeCell ref="B5:I5"/>
    <mergeCell ref="B6:I6"/>
    <mergeCell ref="B7:I7"/>
    <mergeCell ref="A8:Q8"/>
  </mergeCells>
  <pageMargins left="0.7" right="0.7" top="0.75" bottom="0.75" header="0.3" footer="0.3"/>
  <pageSetup orientation="portrait" r:id="rId1"/>
  <headerFooter scaleWithDoc="0"/>
  <ignoredErrors>
    <ignoredError sqref="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Sumaiya N.</dc:creator>
  <cp:lastModifiedBy>Oden, Leigh</cp:lastModifiedBy>
  <dcterms:created xsi:type="dcterms:W3CDTF">2019-08-22T20:21:59Z</dcterms:created>
  <dcterms:modified xsi:type="dcterms:W3CDTF">2020-03-26T19:36:17Z</dcterms:modified>
</cp:coreProperties>
</file>