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workbookProtection lockStructure="1"/>
  <bookViews>
    <workbookView xWindow="120" yWindow="45" windowWidth="11655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<sst xmlns="http://schemas.openxmlformats.org/spreadsheetml/2006/main" count="32" uniqueCount="23">
  <si>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POLLUTANT</t>
  </si>
  <si>
    <t>PT</t>
  </si>
  <si>
    <t>SO2</t>
  </si>
  <si>
    <t>UNIT NAME</t>
  </si>
  <si>
    <t>NOX</t>
  </si>
  <si>
    <t>VOC</t>
  </si>
  <si>
    <t>DAYS IN YEAR BEFORE FIRST TEST IN INVENTORY YEAR</t>
  </si>
  <si>
    <t>DAYS IN YEAR AFTER 2ND TEST IN INVENTORY YEAR</t>
  </si>
  <si>
    <t>If a second test was not performed during the year of inventory:</t>
  </si>
  <si>
    <t>DAYS IN YEAR AFTER 1ST TEST IN INVENTORY YEAR</t>
  </si>
  <si>
    <t>AVERAGE EMISSIONS FROM ALL TEST</t>
  </si>
  <si>
    <t>DAYS IN YEAR BETWEEN 1ST &amp; 2ND TEST IN INVENTORY YEAR (see note 1)</t>
  </si>
  <si>
    <t>Note 1:</t>
  </si>
  <si>
    <t>EMISSIONS (ton/yr)</t>
  </si>
  <si>
    <t>Note 2:</t>
  </si>
  <si>
    <t>ANNUAL PROCESS RATE (see note 2)</t>
  </si>
  <si>
    <t>(ie in factor is lb/ton process rate must be tons/yr)</t>
  </si>
  <si>
    <t>AVERAGE FACTOR</t>
  </si>
  <si>
    <t>next pollutant</t>
  </si>
  <si>
    <t xml:space="preserve">1ST TEST PRIOR TO INVENTORY YEAR AVERAGE EMISSION FACTOR </t>
  </si>
  <si>
    <t>1ST TEST DURING INVENTORY YEAR AVERAGE EMISSION FACTOR</t>
  </si>
  <si>
    <t>2ND TEST DURING INVENTORY YEAR AVERAGE EMISSION FACTOR</t>
  </si>
  <si>
    <t xml:space="preserve">Annual process rate and emission factors must use the same units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</si>
</sst>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 horizontal="right" wrapText="1"/>
      <protection/>
    </xf>
    <xf numFmtId="0" fontId="0" fillId="3" borderId="0" xfId="0" applyFill="1" applyAlignment="1" applyProtection="1">
      <alignment horizontal="right" vertical="center"/>
      <protection/>
    </xf>
    <xf numFmtId="0" fontId="0" fillId="3" borderId="0" xfId="0" applyFill="1" applyAlignment="1" applyProtection="1">
      <alignment horizontal="right" vertical="center" wrapText="1"/>
      <protection/>
    </xf>
    <xf numFmtId="0" fontId="0" fillId="3" borderId="0" xfId="0" applyFill="1" applyAlignment="1" applyProtection="1">
      <alignment vertical="center"/>
      <protection/>
    </xf>
    <xf numFmtId="0" fontId="0" fillId="3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F20" sqref="F20"/>
    </sheetView>
  </sheetViews>
  <sheetFormatPr defaultColWidth="9.33203125" defaultRowHeight="11.25"/>
  <cols>
    <col min="1" max="1" width="12" style="0" customWidth="1"/>
    <col min="2" max="2" width="24.66015625" style="0" customWidth="1"/>
    <col min="3" max="3" width="19.83203125" style="0" customWidth="1"/>
    <col min="4" max="4" width="25" style="0" customWidth="1"/>
    <col min="5" max="5" width="27.16015625" style="0" customWidth="1"/>
    <col min="6" max="6" width="25.66015625" style="0" customWidth="1"/>
    <col min="7" max="7" width="22.5" style="0" customWidth="1"/>
  </cols>
  <sheetData>
    <row r="1" spans="1:4" ht="33" customHeight="1">
      <c r="A1" s="13" t="s">
        <v>3</v>
      </c>
      <c r="B1" s="3"/>
      <c r="D1" s="2"/>
    </row>
    <row r="2" spans="1:7" ht="45.75" customHeight="1">
      <c r="A2" s="11" t="s">
        <v>0</v>
      </c>
      <c r="B2" s="12" t="s">
        <v>19</v>
      </c>
      <c r="C2" s="12" t="s">
        <v>6</v>
      </c>
      <c r="D2" s="12" t="s">
        <v>20</v>
      </c>
      <c r="E2" s="12" t="s">
        <v>11</v>
      </c>
      <c r="F2" s="12" t="s">
        <v>21</v>
      </c>
      <c r="G2" s="12" t="s">
        <v>7</v>
      </c>
    </row>
    <row r="3" spans="1:7" ht="11.25">
      <c r="A3" s="3" t="s">
        <v>1</v>
      </c>
      <c r="B3" s="5"/>
      <c r="C3" s="5"/>
      <c r="D3" s="5"/>
      <c r="E3" s="5"/>
      <c r="F3" s="5"/>
      <c r="G3" s="5"/>
    </row>
    <row r="4" spans="1:7" ht="11.25">
      <c r="A4" s="3" t="s">
        <v>2</v>
      </c>
      <c r="B4" s="5"/>
      <c r="C4" s="5"/>
      <c r="D4" s="5"/>
      <c r="E4" s="5"/>
      <c r="F4" s="5"/>
      <c r="G4" s="5"/>
    </row>
    <row r="5" spans="1:7" ht="11.25">
      <c r="A5" s="3" t="s">
        <v>4</v>
      </c>
      <c r="B5" s="5"/>
      <c r="C5" s="5"/>
      <c r="D5" s="5"/>
      <c r="E5" s="5"/>
      <c r="F5" s="5"/>
      <c r="G5" s="5"/>
    </row>
    <row r="6" spans="1:7" ht="11.25">
      <c r="A6" s="3" t="s">
        <v>5</v>
      </c>
      <c r="B6" s="5"/>
      <c r="C6" s="5"/>
      <c r="D6" s="5"/>
      <c r="E6" s="5"/>
      <c r="F6" s="5"/>
      <c r="G6" s="5"/>
    </row>
    <row r="7" spans="1:7" ht="11.25">
      <c r="A7" s="3" t="s">
        <v>18</v>
      </c>
      <c r="B7" s="5"/>
      <c r="C7" s="5"/>
      <c r="D7" s="5"/>
      <c r="E7" s="5"/>
      <c r="F7" s="3"/>
      <c r="G7" s="3"/>
    </row>
    <row r="8" spans="1:7" ht="11.25">
      <c r="A8" s="3" t="s">
        <v>18</v>
      </c>
      <c r="B8" s="5"/>
      <c r="C8" s="5"/>
      <c r="D8" s="5"/>
      <c r="E8" s="5"/>
      <c r="F8" s="3"/>
      <c r="G8" s="3"/>
    </row>
    <row r="9" spans="1:7" ht="11.25">
      <c r="A9" s="3" t="s">
        <v>18</v>
      </c>
      <c r="B9" s="5"/>
      <c r="C9" s="5"/>
      <c r="D9" s="5"/>
      <c r="E9" s="5"/>
      <c r="F9" s="3"/>
      <c r="G9" s="3"/>
    </row>
    <row r="10" spans="1:7" ht="11.25">
      <c r="A10" s="3" t="s">
        <v>18</v>
      </c>
      <c r="B10" s="5"/>
      <c r="C10" s="5"/>
      <c r="D10" s="5"/>
      <c r="E10" s="5"/>
      <c r="F10" s="3"/>
      <c r="G10" s="3"/>
    </row>
    <row r="11" spans="1:7" ht="11.25">
      <c r="A11" s="3" t="s">
        <v>18</v>
      </c>
      <c r="B11" s="5"/>
      <c r="C11" s="5"/>
      <c r="D11" s="5"/>
      <c r="E11" s="5"/>
      <c r="F11" s="3"/>
      <c r="G11" s="3"/>
    </row>
    <row r="12" spans="1:7" ht="11.25">
      <c r="A12" s="3" t="s">
        <v>18</v>
      </c>
      <c r="B12" s="5"/>
      <c r="C12" s="5"/>
      <c r="D12" s="5"/>
      <c r="E12" s="5"/>
      <c r="F12" s="3"/>
      <c r="G12" s="3"/>
    </row>
    <row r="13" spans="1:7" ht="11.25">
      <c r="A13" s="3" t="s">
        <v>18</v>
      </c>
      <c r="B13" s="5"/>
      <c r="C13" s="5"/>
      <c r="D13" s="5"/>
      <c r="E13" s="5"/>
      <c r="F13" s="3"/>
      <c r="G13" s="3"/>
    </row>
    <row r="14" spans="1:7" ht="11.25">
      <c r="A14" s="3" t="s">
        <v>18</v>
      </c>
      <c r="B14" s="5"/>
      <c r="C14" s="5"/>
      <c r="D14" s="5"/>
      <c r="E14" s="5"/>
      <c r="F14" s="3"/>
      <c r="G14" s="3"/>
    </row>
    <row r="15" spans="1:7" ht="11.25">
      <c r="A15" s="3" t="s">
        <v>18</v>
      </c>
      <c r="B15" s="5"/>
      <c r="C15" s="5"/>
      <c r="D15" s="5"/>
      <c r="E15" s="5"/>
      <c r="F15" s="3"/>
      <c r="G15" s="3"/>
    </row>
    <row r="16" spans="1:7" ht="11.25">
      <c r="A16" s="3" t="s">
        <v>18</v>
      </c>
      <c r="B16" s="5"/>
      <c r="C16" s="5"/>
      <c r="D16" s="5"/>
      <c r="E16" s="5"/>
      <c r="F16" s="3"/>
      <c r="G16" s="3"/>
    </row>
    <row r="17" spans="2:5" ht="11.25">
      <c r="B17" s="1"/>
      <c r="C17" s="1"/>
      <c r="D17" s="1"/>
      <c r="E17" s="1"/>
    </row>
    <row r="18" spans="2:5" ht="11.25">
      <c r="B18" s="1"/>
      <c r="C18" s="1"/>
      <c r="D18" s="1"/>
      <c r="E18" s="1"/>
    </row>
    <row r="19" spans="2:5" ht="22.5">
      <c r="B19" s="8" t="s">
        <v>10</v>
      </c>
      <c r="C19" s="9" t="s">
        <v>17</v>
      </c>
      <c r="D19" s="10" t="s">
        <v>15</v>
      </c>
      <c r="E19" s="9" t="s">
        <v>13</v>
      </c>
    </row>
    <row r="20" spans="2:5" ht="11.25">
      <c r="B20" s="6" t="str">
        <f aca="true" t="shared" si="0" ref="B20:B33">A3</f>
        <v>PT</v>
      </c>
      <c r="C20" s="7">
        <f aca="true" t="shared" si="1" ref="C20:C33">ROUND(((B3*C3)+(D3*E3)+(F3*G3))/365,4)</f>
        <v>0</v>
      </c>
      <c r="D20" s="3">
        <v>0</v>
      </c>
      <c r="E20" s="7">
        <f aca="true" t="shared" si="2" ref="E20:E33">ROUND((C20*D20)/2000,4)</f>
        <v>0</v>
      </c>
    </row>
    <row r="21" spans="2:5" ht="11.25">
      <c r="B21" s="6" t="str">
        <f t="shared" si="0"/>
        <v>SO2</v>
      </c>
      <c r="C21" s="7">
        <f t="shared" si="1"/>
        <v>0</v>
      </c>
      <c r="D21" s="7">
        <f>$D20</f>
        <v>0</v>
      </c>
      <c r="E21" s="7">
        <f t="shared" si="2"/>
        <v>0</v>
      </c>
    </row>
    <row r="22" spans="2:5" ht="11.25">
      <c r="B22" s="6" t="str">
        <f t="shared" si="0"/>
        <v>NOX</v>
      </c>
      <c r="C22" s="7">
        <f t="shared" si="1"/>
        <v>0</v>
      </c>
      <c r="D22" s="7">
        <f aca="true" t="shared" si="3" ref="D22:D33">$D21</f>
        <v>0</v>
      </c>
      <c r="E22" s="7">
        <f t="shared" si="2"/>
        <v>0</v>
      </c>
    </row>
    <row r="23" spans="2:5" ht="11.25">
      <c r="B23" s="6" t="str">
        <f t="shared" si="0"/>
        <v>VOC</v>
      </c>
      <c r="C23" s="7">
        <f t="shared" si="1"/>
        <v>0</v>
      </c>
      <c r="D23" s="7">
        <f t="shared" si="3"/>
        <v>0</v>
      </c>
      <c r="E23" s="7">
        <f t="shared" si="2"/>
        <v>0</v>
      </c>
    </row>
    <row r="24" spans="2:5" ht="11.25">
      <c r="B24" s="6" t="str">
        <f t="shared" si="0"/>
        <v>next pollutant</v>
      </c>
      <c r="C24" s="7">
        <f t="shared" si="1"/>
        <v>0</v>
      </c>
      <c r="D24" s="7">
        <f t="shared" si="3"/>
        <v>0</v>
      </c>
      <c r="E24" s="7">
        <f t="shared" si="2"/>
        <v>0</v>
      </c>
    </row>
    <row r="25" spans="2:5" ht="11.25">
      <c r="B25" s="6" t="str">
        <f t="shared" si="0"/>
        <v>next pollutant</v>
      </c>
      <c r="C25" s="7">
        <f t="shared" si="1"/>
        <v>0</v>
      </c>
      <c r="D25" s="7">
        <f t="shared" si="3"/>
        <v>0</v>
      </c>
      <c r="E25" s="7">
        <f t="shared" si="2"/>
        <v>0</v>
      </c>
    </row>
    <row r="26" spans="2:5" ht="11.25">
      <c r="B26" s="6" t="str">
        <f t="shared" si="0"/>
        <v>next pollutant</v>
      </c>
      <c r="C26" s="7">
        <f t="shared" si="1"/>
        <v>0</v>
      </c>
      <c r="D26" s="7">
        <f t="shared" si="3"/>
        <v>0</v>
      </c>
      <c r="E26" s="7">
        <f t="shared" si="2"/>
        <v>0</v>
      </c>
    </row>
    <row r="27" spans="2:5" ht="11.25">
      <c r="B27" s="6" t="str">
        <f t="shared" si="0"/>
        <v>next pollutant</v>
      </c>
      <c r="C27" s="7">
        <f t="shared" si="1"/>
        <v>0</v>
      </c>
      <c r="D27" s="7">
        <f t="shared" si="3"/>
        <v>0</v>
      </c>
      <c r="E27" s="7">
        <f t="shared" si="2"/>
        <v>0</v>
      </c>
    </row>
    <row r="28" spans="2:5" ht="11.25">
      <c r="B28" s="6" t="str">
        <f t="shared" si="0"/>
        <v>next pollutant</v>
      </c>
      <c r="C28" s="7">
        <f t="shared" si="1"/>
        <v>0</v>
      </c>
      <c r="D28" s="7">
        <f t="shared" si="3"/>
        <v>0</v>
      </c>
      <c r="E28" s="7">
        <f t="shared" si="2"/>
        <v>0</v>
      </c>
    </row>
    <row r="29" spans="2:5" ht="11.25">
      <c r="B29" s="6" t="str">
        <f t="shared" si="0"/>
        <v>next pollutant</v>
      </c>
      <c r="C29" s="7">
        <f t="shared" si="1"/>
        <v>0</v>
      </c>
      <c r="D29" s="7">
        <f t="shared" si="3"/>
        <v>0</v>
      </c>
      <c r="E29" s="7">
        <f t="shared" si="2"/>
        <v>0</v>
      </c>
    </row>
    <row r="30" spans="2:5" ht="11.25">
      <c r="B30" s="6" t="str">
        <f t="shared" si="0"/>
        <v>next pollutant</v>
      </c>
      <c r="C30" s="7">
        <f t="shared" si="1"/>
        <v>0</v>
      </c>
      <c r="D30" s="7">
        <f t="shared" si="3"/>
        <v>0</v>
      </c>
      <c r="E30" s="7">
        <f t="shared" si="2"/>
        <v>0</v>
      </c>
    </row>
    <row r="31" spans="2:5" ht="11.25">
      <c r="B31" s="6" t="str">
        <f t="shared" si="0"/>
        <v>next pollutant</v>
      </c>
      <c r="C31" s="7">
        <f t="shared" si="1"/>
        <v>0</v>
      </c>
      <c r="D31" s="7">
        <f t="shared" si="3"/>
        <v>0</v>
      </c>
      <c r="E31" s="7">
        <f t="shared" si="2"/>
        <v>0</v>
      </c>
    </row>
    <row r="32" spans="2:5" ht="11.25">
      <c r="B32" s="6" t="str">
        <f t="shared" si="0"/>
        <v>next pollutant</v>
      </c>
      <c r="C32" s="7">
        <f t="shared" si="1"/>
        <v>0</v>
      </c>
      <c r="D32" s="7">
        <f t="shared" si="3"/>
        <v>0</v>
      </c>
      <c r="E32" s="7">
        <f t="shared" si="2"/>
        <v>0</v>
      </c>
    </row>
    <row r="33" spans="2:5" ht="11.25">
      <c r="B33" s="6" t="str">
        <f t="shared" si="0"/>
        <v>next pollutant</v>
      </c>
      <c r="C33" s="7">
        <f t="shared" si="1"/>
        <v>0</v>
      </c>
      <c r="D33" s="7">
        <f t="shared" si="3"/>
        <v>0</v>
      </c>
      <c r="E33" s="7">
        <f t="shared" si="2"/>
        <v>0</v>
      </c>
    </row>
    <row r="35" spans="4:7" ht="11.25">
      <c r="D35" s="4" t="s">
        <v>12</v>
      </c>
      <c r="E35" s="3" t="s">
        <v>8</v>
      </c>
      <c r="F35" s="3"/>
      <c r="G35" s="3"/>
    </row>
    <row r="36" spans="4:7" ht="11.25">
      <c r="D36" s="3"/>
      <c r="E36" s="3" t="s">
        <v>9</v>
      </c>
      <c r="F36" s="3"/>
      <c r="G36" s="3"/>
    </row>
    <row r="37" spans="4:7" ht="11.25">
      <c r="D37" s="4" t="s">
        <v>14</v>
      </c>
      <c r="E37" s="3" t="s">
        <v>22</v>
      </c>
      <c r="F37" s="3"/>
      <c r="G37" s="3"/>
    </row>
    <row r="38" spans="4:7" ht="11.25">
      <c r="D38" s="3"/>
      <c r="E38" s="3" t="s">
        <v>16</v>
      </c>
      <c r="F38" s="3"/>
      <c r="G38" s="3"/>
    </row>
  </sheetData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bunnll</dc:creator>
  <cp:keywords/>
  <dc:description/>
  <cp:lastModifiedBy>bunnll</cp:lastModifiedBy>
  <cp:lastPrinted>2004-12-16T18:46:36Z</cp:lastPrinted>
  <dcterms:created xsi:type="dcterms:W3CDTF">2004-07-23T13:28:12Z</dcterms:created>
  <dcterms:modified xsi:type="dcterms:W3CDTF">2004-12-16T18:47:02Z</dcterms:modified>
  <cp:category/>
  <cp:version/>
  <cp:contentType/>
  <cp:contentStatus/>
</cp:coreProperties>
</file>